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1.11" sheetId="1" r:id="rId1"/>
  </sheets>
  <calcPr calcId="144525"/>
</workbook>
</file>

<file path=xl/sharedStrings.xml><?xml version="1.0" encoding="utf-8"?>
<sst xmlns="http://schemas.openxmlformats.org/spreadsheetml/2006/main" count="137" uniqueCount="114">
  <si>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</si>
  <si>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</si>
  <si>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</si>
  <si>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</si>
  <si>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</si>
  <si>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</si>
  <si>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</si>
  <si>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</si>
  <si>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</si>
  <si>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</si>
  <si>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</si>
  <si>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</si>
  <si>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</si>
  <si>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</si>
  <si>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</si>
  <si>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Какао с молоком</t>
  </si>
  <si>
    <t>хлеб</t>
  </si>
  <si>
    <t>Хлеб пшеничный</t>
  </si>
  <si>
    <t>Масло сливочное (порц.)</t>
  </si>
  <si>
    <t>Обед</t>
  </si>
  <si>
    <t>закуска</t>
  </si>
  <si>
    <t>Салат из свеклы отверной</t>
  </si>
  <si>
    <t>1 блюдо</t>
  </si>
  <si>
    <t>Суп картофельный с бобовыми</t>
  </si>
  <si>
    <t>200 /10</t>
  </si>
  <si>
    <t>2 блюдо</t>
  </si>
  <si>
    <t>Зразы из мяса с яйцом</t>
  </si>
  <si>
    <t>90 /50</t>
  </si>
  <si>
    <t>гарнир</t>
  </si>
  <si>
    <t>Макароны отварные</t>
  </si>
  <si>
    <t>Компот из плодов шиповника</t>
  </si>
  <si>
    <t>хлеб бел.</t>
  </si>
  <si>
    <t>хлеб черн.</t>
  </si>
  <si>
    <t>Хлеб ржаной</t>
  </si>
  <si>
    <t>Дошкольная группа</t>
  </si>
  <si>
    <t>Выход, гр   дети до 3лет/ старше 3лет</t>
  </si>
  <si>
    <t>Завтрак</t>
  </si>
  <si>
    <t>гор.блюдо</t>
  </si>
  <si>
    <t>суп молочный с рисовой крупой</t>
  </si>
  <si>
    <t>150/250</t>
  </si>
  <si>
    <t>13,28</t>
  </si>
  <si>
    <t>99,3/165,5</t>
  </si>
  <si>
    <t>3,61/6,02</t>
  </si>
  <si>
    <t>3,8/6,34</t>
  </si>
  <si>
    <t>12,6/21,04</t>
  </si>
  <si>
    <t>кофейный напиток с молоком</t>
  </si>
  <si>
    <t>150/180</t>
  </si>
  <si>
    <t>4,41</t>
  </si>
  <si>
    <t>70/91</t>
  </si>
  <si>
    <t>2,34/2,85</t>
  </si>
  <si>
    <t>2/2,41</t>
  </si>
  <si>
    <t>10,63/14,36</t>
  </si>
  <si>
    <t>хлеб пшеничный</t>
  </si>
  <si>
    <t>30/40</t>
  </si>
  <si>
    <t>1,29</t>
  </si>
  <si>
    <t>59/79</t>
  </si>
  <si>
    <t>2,55/3,4</t>
  </si>
  <si>
    <t>0,48/0,64</t>
  </si>
  <si>
    <t>11,10/14,8</t>
  </si>
  <si>
    <t>сыр (порц)</t>
  </si>
  <si>
    <t>10/15</t>
  </si>
  <si>
    <t>6,20</t>
  </si>
  <si>
    <t>37,1/55,65</t>
  </si>
  <si>
    <t>2,34/3,51</t>
  </si>
  <si>
    <t>3/4,5</t>
  </si>
  <si>
    <t>0/0</t>
  </si>
  <si>
    <t>суп картофельный с рыбой</t>
  </si>
  <si>
    <t>15,40</t>
  </si>
  <si>
    <t>100,4/167,3</t>
  </si>
  <si>
    <t>5,16/8,6</t>
  </si>
  <si>
    <t>5,04/8,4</t>
  </si>
  <si>
    <t>10,7/17,88</t>
  </si>
  <si>
    <t>каша пшенная вязкая</t>
  </si>
  <si>
    <t>6,65</t>
  </si>
  <si>
    <t>178/220</t>
  </si>
  <si>
    <t>4,27/5,67</t>
  </si>
  <si>
    <t>4,86/5,28</t>
  </si>
  <si>
    <t>29,32/37,44</t>
  </si>
  <si>
    <t>птица тушеная</t>
  </si>
  <si>
    <t>60/80</t>
  </si>
  <si>
    <t>26,67</t>
  </si>
  <si>
    <t>124/165</t>
  </si>
  <si>
    <t>38,1/50,8</t>
  </si>
  <si>
    <t>10,88/12,66</t>
  </si>
  <si>
    <t>3 блюдо</t>
  </si>
  <si>
    <t>Компот из сухофруктов</t>
  </si>
  <si>
    <t>2,91</t>
  </si>
  <si>
    <t>84,8/101,7</t>
  </si>
  <si>
    <t>0,33/0,4</t>
  </si>
  <si>
    <t>0,02/0,02</t>
  </si>
  <si>
    <t>20,8/25</t>
  </si>
  <si>
    <t xml:space="preserve">хлеб </t>
  </si>
  <si>
    <t>20/30</t>
  </si>
  <si>
    <t>39/59</t>
  </si>
  <si>
    <t>1,7/2,55</t>
  </si>
  <si>
    <t>0,32/0,48</t>
  </si>
  <si>
    <t>7,4/11,1</t>
  </si>
  <si>
    <t>Полдник</t>
  </si>
  <si>
    <t>выпечка</t>
  </si>
  <si>
    <t>Салат кортофельный с зеленым горошком</t>
  </si>
  <si>
    <t>40/60</t>
  </si>
  <si>
    <t>9,80</t>
  </si>
  <si>
    <t>37/55,5</t>
  </si>
  <si>
    <t>0,79/1,18</t>
  </si>
  <si>
    <t>2,1/3,15</t>
  </si>
  <si>
    <t>3,91/5,86</t>
  </si>
  <si>
    <t>напиток</t>
  </si>
  <si>
    <t>Кисель</t>
  </si>
  <si>
    <t>6,04</t>
  </si>
  <si>
    <t>67,05/80,5</t>
  </si>
  <si>
    <t>0,04/0,06</t>
  </si>
  <si>
    <t>0,01/0,02</t>
  </si>
  <si>
    <t>6,99/9,99</t>
  </si>
  <si>
    <t>97,04</t>
  </si>
</sst>
</file>

<file path=xl/styles.xml><?xml version="1.0" encoding="utf-8"?>
<styleSheet xmlns="http://schemas.openxmlformats.org/spreadsheetml/2006/main">
  <numFmts count="5">
    <numFmt numFmtId="176" formatCode="_-* #\ ##0\ &quot;₽&quot;_-;\-* #\ ##0\ &quot;₽&quot;_-;_-* \-\ &quot;₽&quot;_-;_-@_-"/>
    <numFmt numFmtId="177" formatCode="_-* #\ ##0.00_-;\-* #\ ##0.00_-;_-* &quot;-&quot;??_-;_-@_-"/>
    <numFmt numFmtId="178" formatCode="_-* #\ ##0_-;\-* #\ ##0_-;_-* &quot;-&quot;_-;_-@_-"/>
    <numFmt numFmtId="179" formatCode="_-* #\ ##0.00\ &quot;₽&quot;_-;\-* #\ ##0.00\ &quot;₽&quot;_-;_-* \-??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3" fillId="14" borderId="2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2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" borderId="24" applyNumberFormat="0" applyAlignment="0" applyProtection="0">
      <alignment vertical="center"/>
    </xf>
    <xf numFmtId="0" fontId="10" fillId="8" borderId="27" applyNumberFormat="0" applyAlignment="0" applyProtection="0">
      <alignment vertical="center"/>
    </xf>
    <xf numFmtId="0" fontId="20" fillId="14" borderId="24" applyNumberFormat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>
      <alignment vertical="center"/>
    </xf>
    <xf numFmtId="0" fontId="1" fillId="2" borderId="10" xfId="0" applyFont="1" applyFill="1" applyBorder="1">
      <alignment vertic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Fill="1" applyBorder="1">
      <alignment vertical="center"/>
    </xf>
    <xf numFmtId="0" fontId="0" fillId="0" borderId="4" xfId="0" applyFont="1" applyFill="1" applyBorder="1" applyAlignment="1"/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0" xfId="0" applyFill="1">
      <alignment vertical="center"/>
    </xf>
    <xf numFmtId="0" fontId="0" fillId="0" borderId="14" xfId="0" applyFont="1" applyFill="1" applyBorder="1" applyAlignment="1">
      <alignment horizont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15" xfId="0" applyFont="1" applyFill="1" applyBorder="1" applyAlignment="1"/>
    <xf numFmtId="0" fontId="2" fillId="0" borderId="13" xfId="0" applyFont="1" applyFill="1" applyBorder="1" applyAlignment="1"/>
    <xf numFmtId="0" fontId="2" fillId="2" borderId="13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/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49" fontId="2" fillId="2" borderId="8" xfId="0" applyNumberFormat="1" applyFont="1" applyFill="1" applyBorder="1" applyAlignment="1" applyProtection="1"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center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2" fontId="0" fillId="2" borderId="23" xfId="0" applyNumberFormat="1" applyFont="1" applyFill="1" applyBorder="1" applyAlignment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0" fontId="2" fillId="0" borderId="16" xfId="0" applyFont="1" applyFill="1" applyBorder="1" applyAlignment="1">
      <alignment horizontal="center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protection locked="0"/>
    </xf>
    <xf numFmtId="49" fontId="2" fillId="2" borderId="19" xfId="0" applyNumberFormat="1" applyFont="1" applyFill="1" applyBorder="1" applyAlignment="1" applyProtection="1">
      <protection locked="0"/>
    </xf>
    <xf numFmtId="49" fontId="2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N22" sqref="N22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4">
        <v>44840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5" t="s">
        <v>13</v>
      </c>
    </row>
    <row r="4" spans="1:10">
      <c r="A4" s="8"/>
      <c r="B4" s="9" t="s">
        <v>14</v>
      </c>
      <c r="C4" s="10">
        <v>382</v>
      </c>
      <c r="D4" s="11" t="s">
        <v>15</v>
      </c>
      <c r="E4" s="12">
        <v>200</v>
      </c>
      <c r="F4" s="13">
        <v>7.64</v>
      </c>
      <c r="G4" s="13">
        <v>118.6</v>
      </c>
      <c r="H4" s="13">
        <v>4.08</v>
      </c>
      <c r="I4" s="13">
        <v>3.54</v>
      </c>
      <c r="J4" s="66">
        <v>17.58</v>
      </c>
    </row>
    <row r="5" customHeight="1" spans="1:10">
      <c r="A5" s="8"/>
      <c r="B5" s="9" t="s">
        <v>16</v>
      </c>
      <c r="C5" s="10"/>
      <c r="D5" s="11" t="s">
        <v>17</v>
      </c>
      <c r="E5" s="12">
        <v>30</v>
      </c>
      <c r="F5" s="13">
        <v>1.73</v>
      </c>
      <c r="G5" s="13">
        <v>67.8</v>
      </c>
      <c r="H5" s="13">
        <v>2.28</v>
      </c>
      <c r="I5" s="13">
        <v>0.27</v>
      </c>
      <c r="J5" s="66">
        <v>14.91</v>
      </c>
    </row>
    <row r="6" spans="1:10">
      <c r="A6" s="8"/>
      <c r="B6" s="14"/>
      <c r="C6" s="15">
        <v>14</v>
      </c>
      <c r="D6" s="16" t="s">
        <v>18</v>
      </c>
      <c r="E6" s="17">
        <v>10</v>
      </c>
      <c r="F6" s="18">
        <v>6.3</v>
      </c>
      <c r="G6" s="18">
        <v>66</v>
      </c>
      <c r="H6" s="18">
        <v>0.08</v>
      </c>
      <c r="I6" s="67">
        <v>7.25</v>
      </c>
      <c r="J6" s="68">
        <v>0.13</v>
      </c>
    </row>
    <row r="7" spans="1:10">
      <c r="A7" s="8"/>
      <c r="B7" s="14"/>
      <c r="C7" s="15"/>
      <c r="D7" s="16"/>
      <c r="E7" s="17"/>
      <c r="F7" s="19">
        <f>SUM(F4:F6)</f>
        <v>15.67</v>
      </c>
      <c r="G7" s="18"/>
      <c r="H7" s="18"/>
      <c r="I7" s="67"/>
      <c r="J7" s="68"/>
    </row>
    <row r="8" ht="15.75" spans="1:10">
      <c r="A8" s="8"/>
      <c r="B8" s="20"/>
      <c r="C8" s="21"/>
      <c r="D8" s="22"/>
      <c r="E8" s="22"/>
      <c r="F8" s="23"/>
      <c r="G8" s="22"/>
      <c r="H8" s="22"/>
      <c r="I8" s="69"/>
      <c r="J8" s="70"/>
    </row>
    <row r="9" spans="1:10">
      <c r="A9" s="24" t="s">
        <v>19</v>
      </c>
      <c r="B9" s="25" t="s">
        <v>20</v>
      </c>
      <c r="C9" s="26"/>
      <c r="D9" s="27" t="s">
        <v>21</v>
      </c>
      <c r="E9" s="28">
        <v>80</v>
      </c>
      <c r="F9" s="29">
        <v>3.18</v>
      </c>
      <c r="G9" s="29"/>
      <c r="H9" s="30">
        <v>0.6</v>
      </c>
      <c r="I9" s="30">
        <v>4.8</v>
      </c>
      <c r="J9" s="71">
        <v>1.87</v>
      </c>
    </row>
    <row r="10" spans="1:10">
      <c r="A10" s="24"/>
      <c r="B10" s="31" t="s">
        <v>22</v>
      </c>
      <c r="C10" s="10">
        <v>82</v>
      </c>
      <c r="D10" s="11" t="s">
        <v>23</v>
      </c>
      <c r="E10" s="32" t="s">
        <v>24</v>
      </c>
      <c r="F10" s="13">
        <v>8.56</v>
      </c>
      <c r="G10" s="29">
        <v>103.6</v>
      </c>
      <c r="H10" s="29">
        <v>1.72</v>
      </c>
      <c r="I10" s="29">
        <v>5.93</v>
      </c>
      <c r="J10" s="72">
        <v>9.06</v>
      </c>
    </row>
    <row r="11" spans="1:10">
      <c r="A11" s="24"/>
      <c r="B11" s="31" t="s">
        <v>25</v>
      </c>
      <c r="C11" s="10">
        <v>279</v>
      </c>
      <c r="D11" s="11" t="s">
        <v>26</v>
      </c>
      <c r="E11" s="32" t="s">
        <v>27</v>
      </c>
      <c r="F11" s="13">
        <v>29.65</v>
      </c>
      <c r="G11" s="13">
        <v>180.7</v>
      </c>
      <c r="H11" s="13">
        <v>9.52</v>
      </c>
      <c r="I11" s="13">
        <v>10.54</v>
      </c>
      <c r="J11" s="66">
        <v>12</v>
      </c>
    </row>
    <row r="12" spans="1:10">
      <c r="A12" s="24"/>
      <c r="B12" s="31" t="s">
        <v>28</v>
      </c>
      <c r="C12" s="10">
        <v>202</v>
      </c>
      <c r="D12" s="11" t="s">
        <v>29</v>
      </c>
      <c r="E12" s="32">
        <v>150</v>
      </c>
      <c r="F12" s="13">
        <v>12.36</v>
      </c>
      <c r="G12" s="13">
        <v>156.3</v>
      </c>
      <c r="H12" s="13">
        <v>5.6</v>
      </c>
      <c r="I12" s="13">
        <v>0.6</v>
      </c>
      <c r="J12" s="66">
        <v>31.9</v>
      </c>
    </row>
    <row r="13" spans="1:10">
      <c r="A13" s="24"/>
      <c r="B13" s="31" t="s">
        <v>14</v>
      </c>
      <c r="C13" s="10">
        <v>388</v>
      </c>
      <c r="D13" s="33" t="s">
        <v>30</v>
      </c>
      <c r="E13" s="12">
        <v>200</v>
      </c>
      <c r="F13" s="13">
        <v>7.5</v>
      </c>
      <c r="G13" s="13">
        <v>88.2</v>
      </c>
      <c r="H13" s="13">
        <v>0.68</v>
      </c>
      <c r="I13" s="13">
        <v>0.27</v>
      </c>
      <c r="J13" s="66">
        <v>20.76</v>
      </c>
    </row>
    <row r="14" customHeight="1" spans="1:10">
      <c r="A14" s="24"/>
      <c r="B14" s="31" t="s">
        <v>31</v>
      </c>
      <c r="C14" s="10"/>
      <c r="D14" s="11" t="s">
        <v>17</v>
      </c>
      <c r="E14" s="12">
        <v>60</v>
      </c>
      <c r="F14" s="13">
        <v>3.46</v>
      </c>
      <c r="G14" s="13">
        <v>135.6</v>
      </c>
      <c r="H14" s="13">
        <v>4.56</v>
      </c>
      <c r="I14" s="13">
        <v>0.54</v>
      </c>
      <c r="J14" s="66">
        <v>29.82</v>
      </c>
    </row>
    <row r="15" spans="1:10">
      <c r="A15" s="24"/>
      <c r="B15" s="31" t="s">
        <v>32</v>
      </c>
      <c r="C15" s="10"/>
      <c r="D15" s="11" t="s">
        <v>33</v>
      </c>
      <c r="E15" s="12">
        <v>30</v>
      </c>
      <c r="F15" s="13">
        <v>1.73</v>
      </c>
      <c r="G15" s="13">
        <v>59.7</v>
      </c>
      <c r="H15" s="13">
        <v>1.74</v>
      </c>
      <c r="I15" s="13">
        <v>0.33</v>
      </c>
      <c r="J15" s="66">
        <v>12.99</v>
      </c>
    </row>
    <row r="16" spans="1:10">
      <c r="A16" s="24"/>
      <c r="B16" s="15"/>
      <c r="C16" s="15"/>
      <c r="D16" s="11"/>
      <c r="E16" s="17"/>
      <c r="F16" s="19">
        <f>SUM(F9:F15)</f>
        <v>66.44</v>
      </c>
      <c r="G16" s="18"/>
      <c r="H16" s="18"/>
      <c r="I16" s="18"/>
      <c r="J16" s="68"/>
    </row>
    <row r="17" ht="15.75" spans="1:10">
      <c r="A17" s="34"/>
      <c r="B17" s="21"/>
      <c r="C17" s="21"/>
      <c r="D17" s="35"/>
      <c r="E17" s="36"/>
      <c r="F17" s="37"/>
      <c r="G17" s="37"/>
      <c r="H17" s="37"/>
      <c r="I17" s="37"/>
      <c r="J17" s="73"/>
    </row>
    <row r="19" spans="1:8">
      <c r="A19" s="38" t="s">
        <v>34</v>
      </c>
      <c r="B19" s="39"/>
      <c r="C19" s="39"/>
      <c r="D19" s="39"/>
      <c r="E19" s="39"/>
      <c r="F19" s="39"/>
      <c r="G19" s="39"/>
      <c r="H19" s="40"/>
    </row>
    <row r="20" ht="15.75"/>
    <row r="21" ht="57" customHeight="1" spans="1:10">
      <c r="A21" s="41" t="s">
        <v>4</v>
      </c>
      <c r="B21" s="42" t="s">
        <v>5</v>
      </c>
      <c r="C21" s="42" t="s">
        <v>6</v>
      </c>
      <c r="D21" s="42" t="s">
        <v>7</v>
      </c>
      <c r="E21" s="43" t="s">
        <v>35</v>
      </c>
      <c r="F21" s="42" t="s">
        <v>9</v>
      </c>
      <c r="G21" s="42" t="s">
        <v>10</v>
      </c>
      <c r="H21" s="42" t="s">
        <v>11</v>
      </c>
      <c r="I21" s="42" t="s">
        <v>12</v>
      </c>
      <c r="J21" s="74" t="s">
        <v>13</v>
      </c>
    </row>
    <row r="22" ht="30" spans="1:10">
      <c r="A22" s="44" t="s">
        <v>36</v>
      </c>
      <c r="B22" s="45" t="s">
        <v>37</v>
      </c>
      <c r="C22" s="46">
        <v>94</v>
      </c>
      <c r="D22" s="47" t="s">
        <v>38</v>
      </c>
      <c r="E22" s="48" t="s">
        <v>39</v>
      </c>
      <c r="F22" s="48" t="s">
        <v>40</v>
      </c>
      <c r="G22" s="48" t="s">
        <v>41</v>
      </c>
      <c r="H22" s="48" t="s">
        <v>42</v>
      </c>
      <c r="I22" s="48" t="s">
        <v>43</v>
      </c>
      <c r="J22" s="75" t="s">
        <v>44</v>
      </c>
    </row>
    <row r="23" spans="1:10">
      <c r="A23" s="49"/>
      <c r="B23" s="50" t="s">
        <v>14</v>
      </c>
      <c r="C23" s="51">
        <v>393</v>
      </c>
      <c r="D23" s="52" t="s">
        <v>45</v>
      </c>
      <c r="E23" s="53" t="s">
        <v>46</v>
      </c>
      <c r="F23" s="53" t="s">
        <v>47</v>
      </c>
      <c r="G23" s="53" t="s">
        <v>48</v>
      </c>
      <c r="H23" s="53" t="s">
        <v>49</v>
      </c>
      <c r="I23" s="53" t="s">
        <v>50</v>
      </c>
      <c r="J23" s="76" t="s">
        <v>51</v>
      </c>
    </row>
    <row r="24" spans="1:10">
      <c r="A24" s="49"/>
      <c r="B24" s="50" t="s">
        <v>16</v>
      </c>
      <c r="C24" s="51"/>
      <c r="D24" s="52" t="s">
        <v>52</v>
      </c>
      <c r="E24" s="53" t="s">
        <v>53</v>
      </c>
      <c r="F24" s="53" t="s">
        <v>54</v>
      </c>
      <c r="G24" s="53" t="s">
        <v>55</v>
      </c>
      <c r="H24" s="53" t="s">
        <v>56</v>
      </c>
      <c r="I24" s="53" t="s">
        <v>57</v>
      </c>
      <c r="J24" s="76" t="s">
        <v>58</v>
      </c>
    </row>
    <row r="25" spans="1:10">
      <c r="A25" s="49"/>
      <c r="B25" s="51"/>
      <c r="C25" s="51">
        <v>7</v>
      </c>
      <c r="D25" s="52" t="s">
        <v>59</v>
      </c>
      <c r="E25" s="53" t="s">
        <v>60</v>
      </c>
      <c r="F25" s="53" t="s">
        <v>61</v>
      </c>
      <c r="G25" s="53" t="s">
        <v>62</v>
      </c>
      <c r="H25" s="53" t="s">
        <v>63</v>
      </c>
      <c r="I25" s="53" t="s">
        <v>64</v>
      </c>
      <c r="J25" s="76" t="s">
        <v>65</v>
      </c>
    </row>
    <row r="26" ht="15.75" spans="1:10">
      <c r="A26" s="54"/>
      <c r="B26" s="55"/>
      <c r="C26" s="55"/>
      <c r="D26" s="56"/>
      <c r="E26" s="57"/>
      <c r="F26" s="58"/>
      <c r="G26" s="58"/>
      <c r="H26" s="58"/>
      <c r="I26" s="58"/>
      <c r="J26" s="77"/>
    </row>
    <row r="27" spans="1:10">
      <c r="A27" s="49"/>
      <c r="B27" s="50" t="s">
        <v>22</v>
      </c>
      <c r="C27" s="51">
        <v>87</v>
      </c>
      <c r="D27" s="52" t="s">
        <v>66</v>
      </c>
      <c r="E27" s="53" t="s">
        <v>39</v>
      </c>
      <c r="F27" s="53" t="s">
        <v>67</v>
      </c>
      <c r="G27" s="53" t="s">
        <v>68</v>
      </c>
      <c r="H27" s="53" t="s">
        <v>69</v>
      </c>
      <c r="I27" s="53" t="s">
        <v>70</v>
      </c>
      <c r="J27" s="76" t="s">
        <v>71</v>
      </c>
    </row>
    <row r="28" spans="1:10">
      <c r="A28" s="49"/>
      <c r="B28" s="50" t="s">
        <v>28</v>
      </c>
      <c r="C28" s="51">
        <v>168</v>
      </c>
      <c r="D28" s="52" t="s">
        <v>72</v>
      </c>
      <c r="E28" s="53" t="s">
        <v>46</v>
      </c>
      <c r="F28" s="53" t="s">
        <v>73</v>
      </c>
      <c r="G28" s="53" t="s">
        <v>74</v>
      </c>
      <c r="H28" s="53" t="s">
        <v>75</v>
      </c>
      <c r="I28" s="53" t="s">
        <v>76</v>
      </c>
      <c r="J28" s="76" t="s">
        <v>77</v>
      </c>
    </row>
    <row r="29" spans="1:10">
      <c r="A29" s="49"/>
      <c r="B29" s="50" t="s">
        <v>25</v>
      </c>
      <c r="C29" s="51">
        <v>301</v>
      </c>
      <c r="D29" s="52" t="s">
        <v>78</v>
      </c>
      <c r="E29" s="53" t="s">
        <v>79</v>
      </c>
      <c r="F29" s="53" t="s">
        <v>80</v>
      </c>
      <c r="G29" s="53" t="s">
        <v>81</v>
      </c>
      <c r="H29" s="53" t="s">
        <v>82</v>
      </c>
      <c r="I29" s="53" t="s">
        <v>83</v>
      </c>
      <c r="J29" s="76" t="s">
        <v>65</v>
      </c>
    </row>
    <row r="30" spans="1:10">
      <c r="A30" s="49"/>
      <c r="B30" s="50" t="s">
        <v>84</v>
      </c>
      <c r="C30" s="51">
        <v>376</v>
      </c>
      <c r="D30" s="52" t="s">
        <v>85</v>
      </c>
      <c r="E30" s="53" t="s">
        <v>46</v>
      </c>
      <c r="F30" s="53" t="s">
        <v>86</v>
      </c>
      <c r="G30" s="53" t="s">
        <v>87</v>
      </c>
      <c r="H30" s="53" t="s">
        <v>88</v>
      </c>
      <c r="I30" s="53" t="s">
        <v>89</v>
      </c>
      <c r="J30" s="76" t="s">
        <v>90</v>
      </c>
    </row>
    <row r="31" spans="1:10">
      <c r="A31" s="49"/>
      <c r="B31" s="50" t="s">
        <v>91</v>
      </c>
      <c r="C31" s="51"/>
      <c r="D31" s="52" t="s">
        <v>17</v>
      </c>
      <c r="E31" s="53" t="s">
        <v>92</v>
      </c>
      <c r="F31" s="53" t="s">
        <v>54</v>
      </c>
      <c r="G31" s="53" t="s">
        <v>93</v>
      </c>
      <c r="H31" s="53" t="s">
        <v>94</v>
      </c>
      <c r="I31" s="53" t="s">
        <v>95</v>
      </c>
      <c r="J31" s="76" t="s">
        <v>96</v>
      </c>
    </row>
    <row r="32" ht="15.75" spans="1:10">
      <c r="A32" s="49"/>
      <c r="B32" s="59"/>
      <c r="C32" s="59"/>
      <c r="D32" s="56"/>
      <c r="E32" s="60"/>
      <c r="F32" s="61"/>
      <c r="G32" s="60"/>
      <c r="H32" s="60"/>
      <c r="I32" s="60"/>
      <c r="J32" s="78"/>
    </row>
    <row r="33" ht="30" spans="1:10">
      <c r="A33" s="44" t="s">
        <v>97</v>
      </c>
      <c r="B33" s="45" t="s">
        <v>98</v>
      </c>
      <c r="C33" s="46">
        <v>45</v>
      </c>
      <c r="D33" s="52" t="s">
        <v>99</v>
      </c>
      <c r="E33" s="48" t="s">
        <v>100</v>
      </c>
      <c r="F33" s="48" t="s">
        <v>101</v>
      </c>
      <c r="G33" s="48" t="s">
        <v>102</v>
      </c>
      <c r="H33" s="48" t="s">
        <v>103</v>
      </c>
      <c r="I33" s="48" t="s">
        <v>104</v>
      </c>
      <c r="J33" s="75" t="s">
        <v>105</v>
      </c>
    </row>
    <row r="34" spans="1:10">
      <c r="A34" s="49"/>
      <c r="B34" s="50" t="s">
        <v>106</v>
      </c>
      <c r="C34" s="51">
        <v>383</v>
      </c>
      <c r="D34" s="52" t="s">
        <v>107</v>
      </c>
      <c r="E34" s="53" t="s">
        <v>46</v>
      </c>
      <c r="F34" s="53" t="s">
        <v>108</v>
      </c>
      <c r="G34" s="53" t="s">
        <v>109</v>
      </c>
      <c r="H34" s="53" t="s">
        <v>110</v>
      </c>
      <c r="I34" s="53" t="s">
        <v>111</v>
      </c>
      <c r="J34" s="76" t="s">
        <v>112</v>
      </c>
    </row>
    <row r="35" ht="15.75" spans="1:10">
      <c r="A35" s="54"/>
      <c r="B35" s="55"/>
      <c r="C35" s="55"/>
      <c r="D35" s="56"/>
      <c r="E35" s="62"/>
      <c r="F35" s="63" t="s">
        <v>113</v>
      </c>
      <c r="G35" s="62"/>
      <c r="H35" s="62"/>
      <c r="I35" s="62"/>
      <c r="J35" s="79"/>
    </row>
  </sheetData>
  <mergeCells count="4">
    <mergeCell ref="B1:D1"/>
    <mergeCell ref="A19:H19"/>
    <mergeCell ref="A4:A8"/>
    <mergeCell ref="A9:A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Школа 2021</cp:lastModifiedBy>
  <dcterms:created xsi:type="dcterms:W3CDTF">2021-11-07T14:16:00Z</dcterms:created>
  <dcterms:modified xsi:type="dcterms:W3CDTF">2022-10-06T04:32:02Z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0288392C197C4DC6A3E9BFA227AC5E36</vt:lpwstr>
  </property>
  <property fmtid="{D5CDD505-2E9C-101B-9397-08002B2CF9AE}" pid="3" name="KSOProductBuildVer">
    <vt:lpwstr>1049-11.2.0.11341</vt:lpwstr>
  </property>
</Properties>
</file>